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14" windowHeight="7671" tabRatio="495" activeTab="0"/>
  </bookViews>
  <sheets>
    <sheet name="Sheet1" sheetId="1" r:id="rId1"/>
  </sheets>
  <definedNames>
    <definedName name="_GoBack" localSheetId="0">'Sheet1'!#REF!</definedName>
    <definedName name="_xlnm.Print_Area" localSheetId="0">'Sheet1'!$A$1:$H$7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<sst xmlns="http://schemas.openxmlformats.org/spreadsheetml/2006/main" count="27" uniqueCount="25">
  <si>
    <t>序号</t>
  </si>
  <si>
    <t>招聘岗位</t>
  </si>
  <si>
    <t>人数</t>
  </si>
  <si>
    <t>学历要求</t>
  </si>
  <si>
    <t>岗位要求（应聘条件）</t>
  </si>
  <si>
    <t>年龄限制</t>
  </si>
  <si>
    <t>专业要求</t>
  </si>
  <si>
    <t>薪酬待遇</t>
  </si>
  <si>
    <t>财务类专业</t>
  </si>
  <si>
    <t>全日制本科（一本院校）及以上</t>
  </si>
  <si>
    <t>35岁及以下</t>
  </si>
  <si>
    <t>理工科或经济类专业</t>
  </si>
  <si>
    <t>湖南省国资集团基金公司2021年度招聘岗位需求信息表</t>
  </si>
  <si>
    <t>国资集团基金公司-综合财务部部长</t>
  </si>
  <si>
    <t>国资集团基金公司-综合财务主办</t>
  </si>
  <si>
    <r>
      <t>20-30</t>
    </r>
    <r>
      <rPr>
        <sz val="10"/>
        <color indexed="8"/>
        <rFont val="宋体"/>
        <family val="0"/>
      </rPr>
      <t>万元</t>
    </r>
  </si>
  <si>
    <t>国资集团基金公司-高级投资经理</t>
  </si>
  <si>
    <t>40岁及以下</t>
  </si>
  <si>
    <t>全日制研究生及以上</t>
  </si>
  <si>
    <t>30岁及以下</t>
  </si>
  <si>
    <r>
      <t xml:space="preserve">1.拥有基金从业资格；
</t>
    </r>
    <r>
      <rPr>
        <sz val="10"/>
        <rFont val="宋体"/>
        <family val="0"/>
      </rPr>
      <t>2.具有三年以上的投资管理经验,可以独立完成项目尽调工作,作为项目负责人参与项目3个以上，有2个以上项目退出经验，可以提供500万以上股权（含创投）项目成功退出的证明以及投资业绩证明材料，有IPO退出经验、985/211院校优先；
3.熟悉有关投资、收购等法律法规和政策, 具备金融、法律、财务等相关业务综合知识；
4.有较强的计划协调、综合分析、沟通表达及商业谈判能力；
5.自主学习能力强，团队协作精神强，职业操守良好,有较强的文字综合能力。</t>
    </r>
  </si>
  <si>
    <t>1.全日制大学本科及以上学历，财务、金融、经济管理相关专业，具备中级会计师及以上资格；具备基金从业资格或注册会计师优先考虑；
2.具有扎实的财务管理专业知识，熟悉财务管理、预算编制、成本管理和审计等业务流程；熟悉资本运营、投融资、税收筹划等政策法规；能够熟练使用财务软件；
3.具备同类企业中层副职及以上管理人员2年以上管理经验，有国企及子公司工作经验优先；
4.具有较强综合分析和文字表达能力；善于综合协调，能够独立开展工作；团队意识和责任意识强；
5.对于特别优秀的应聘人员，年龄和学历可适当放宽。</t>
  </si>
  <si>
    <t>8-12万元</t>
  </si>
  <si>
    <t>1、有2年及以上工作经验，经济类、金融类、工商管理类、公共管理类、中文相关专业；具备基金从业资格、财务类工作经验、985/211院校的优先考虑；
2、中共正式党员；
3、具备较强的写作能力；综合协调、沟通能力强；具有较高职业道德，团队意识和责任意识强，工作勤勉尽责；
4、熟悉党务工作，具备较强的沟通协调、组织统筹和计划执行能力；
5.对于特别优秀的应聘人员，年龄和学历可适当放宽。</t>
  </si>
  <si>
    <t>18-25万元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</si>
</sst>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20"/>
      <color theme="1"/>
      <name val="等线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left" vertical="center" wrapText="1"/>
      <protection/>
    </xf>
    <xf numFmtId="0" fontId="46" fillId="0" borderId="10" xfId="40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" sqref="I4"/>
    </sheetView>
  </sheetViews>
  <sheetFormatPr defaultColWidth="9.140625" defaultRowHeight="15"/>
  <cols>
    <col min="1" max="1" width="4.28125" style="0" customWidth="1"/>
    <col min="2" max="2" width="11.421875" style="0" customWidth="1"/>
    <col min="3" max="3" width="7.57421875" style="4" customWidth="1"/>
    <col min="4" max="4" width="14.00390625" style="0" customWidth="1"/>
    <col min="5" max="5" width="14.57421875" style="0" customWidth="1"/>
    <col min="7" max="7" width="62.57421875" style="2" customWidth="1"/>
  </cols>
  <sheetData>
    <row r="1" spans="1:3" ht="24.75">
      <c r="A1" s="1"/>
      <c r="C1" s="13" t="s">
        <v>12</v>
      </c>
    </row>
    <row r="2" spans="1:7" ht="19.5" customHeight="1">
      <c r="A2" s="1"/>
      <c r="G2" s="5">
        <v>44409</v>
      </c>
    </row>
    <row r="3" spans="1:8" ht="13.5">
      <c r="A3" s="3" t="s">
        <v>0</v>
      </c>
      <c r="B3" s="3" t="s">
        <v>1</v>
      </c>
      <c r="C3" s="3" t="s">
        <v>2</v>
      </c>
      <c r="D3" s="3" t="s">
        <v>6</v>
      </c>
      <c r="E3" s="3" t="s">
        <v>3</v>
      </c>
      <c r="F3" s="3" t="s">
        <v>5</v>
      </c>
      <c r="G3" s="3" t="s">
        <v>4</v>
      </c>
      <c r="H3" s="3" t="s">
        <v>7</v>
      </c>
    </row>
    <row r="4" spans="1:8" ht="146.25" customHeight="1">
      <c r="A4" s="6">
        <f>ROW()-3</f>
        <v>1</v>
      </c>
      <c r="B4" s="14" t="s">
        <v>13</v>
      </c>
      <c r="C4" s="6">
        <v>1</v>
      </c>
      <c r="D4" s="7" t="s">
        <v>8</v>
      </c>
      <c r="E4" s="8" t="s">
        <v>9</v>
      </c>
      <c r="F4" s="8" t="s">
        <v>17</v>
      </c>
      <c r="G4" s="20" t="s">
        <v>21</v>
      </c>
      <c r="H4" s="19" t="s">
        <v>24</v>
      </c>
    </row>
    <row r="5" spans="1:8" ht="114" customHeight="1">
      <c r="A5" s="6">
        <f>ROW()-3</f>
        <v>2</v>
      </c>
      <c r="B5" s="14" t="s">
        <v>14</v>
      </c>
      <c r="C5" s="6">
        <v>1</v>
      </c>
      <c r="D5" s="7" t="s">
        <v>8</v>
      </c>
      <c r="E5" s="8" t="s">
        <v>9</v>
      </c>
      <c r="F5" s="17" t="s">
        <v>19</v>
      </c>
      <c r="G5" s="21" t="s">
        <v>23</v>
      </c>
      <c r="H5" s="22" t="s">
        <v>22</v>
      </c>
    </row>
    <row r="6" spans="1:8" s="12" customFormat="1" ht="126.75" customHeight="1">
      <c r="A6" s="6">
        <f>ROW()-3</f>
        <v>3</v>
      </c>
      <c r="B6" s="16" t="s">
        <v>16</v>
      </c>
      <c r="C6" s="10">
        <v>1</v>
      </c>
      <c r="D6" s="9" t="s">
        <v>11</v>
      </c>
      <c r="E6" s="8" t="s">
        <v>18</v>
      </c>
      <c r="F6" s="11" t="s">
        <v>10</v>
      </c>
      <c r="G6" s="18" t="s">
        <v>20</v>
      </c>
      <c r="H6" s="15" t="s">
        <v>15</v>
      </c>
    </row>
    <row r="7" ht="13.5">
      <c r="C7" s="4">
        <f>SUM(C4:C6)</f>
        <v>3</v>
      </c>
    </row>
  </sheetData>
  <sheetProtection/>
  <printOptions horizontalCentered="1"/>
  <pageMargins left="0.7086614173228347" right="0.7086614173228347" top="0.7480314960629921" bottom="0.5511811023622047" header="0.31496062992125984" footer="0.31496062992125984"/>
  <pageSetup fitToHeight="4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wuxianmeng</cp:lastModifiedBy>
  <cp:lastPrinted>2021-08-18T07:45:42Z</cp:lastPrinted>
  <dcterms:created xsi:type="dcterms:W3CDTF">2019-03-03T02:56:34Z</dcterms:created>
  <dcterms:modified xsi:type="dcterms:W3CDTF">2021-08-18T10:04:04Z</dcterms:modified>
  <cp:category/>
  <cp:version/>
  <cp:contentType/>
  <cp:contentStatus/>
</cp:coreProperties>
</file>